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080709FE-B8D8-8347-8CE4-5B0E2069BC8E}" xr6:coauthVersionLast="47" xr6:coauthVersionMax="47" xr10:uidLastSave="{00000000-0000-0000-0000-000000000000}"/>
  <bookViews>
    <workbookView xWindow="3300" yWindow="5740" windowWidth="17340" windowHeight="8380" tabRatio="551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16" i="1"/>
  <c r="A17" i="1" s="1"/>
  <c r="A10" i="1"/>
  <c r="A11" i="1"/>
  <c r="A12" i="1"/>
  <c r="A13" i="1"/>
</calcChain>
</file>

<file path=xl/sharedStrings.xml><?xml version="1.0" encoding="utf-8"?>
<sst xmlns="http://schemas.openxmlformats.org/spreadsheetml/2006/main" count="66" uniqueCount="52">
  <si>
    <t>2-5</t>
  </si>
  <si>
    <t>7bis</t>
  </si>
  <si>
    <t>10bis</t>
  </si>
  <si>
    <t>17bis</t>
  </si>
  <si>
    <t>P2-Orb</t>
  </si>
  <si>
    <t>Zoo</t>
  </si>
  <si>
    <t>F</t>
  </si>
  <si>
    <t>M</t>
  </si>
  <si>
    <t>?</t>
  </si>
  <si>
    <t>LG 513</t>
  </si>
  <si>
    <t>LG 516</t>
  </si>
  <si>
    <t>LG 511</t>
  </si>
  <si>
    <t>HO 8</t>
  </si>
  <si>
    <t>HO 9</t>
  </si>
  <si>
    <t>HO 10</t>
  </si>
  <si>
    <t>HO 11</t>
  </si>
  <si>
    <t>HO 13</t>
  </si>
  <si>
    <t>HO 17</t>
  </si>
  <si>
    <t>HO 18</t>
  </si>
  <si>
    <t>HO 19</t>
  </si>
  <si>
    <t>Lyon EY 8</t>
  </si>
  <si>
    <t>HO 12</t>
  </si>
  <si>
    <t>"Caballus"</t>
  </si>
  <si>
    <t>MA 1977.78</t>
  </si>
  <si>
    <t>MA 1977.79</t>
  </si>
  <si>
    <t>MA 1977.80</t>
  </si>
  <si>
    <t>MA 1977.81</t>
  </si>
  <si>
    <t>AC 1905.259</t>
  </si>
  <si>
    <t>AC 1909.208</t>
  </si>
  <si>
    <t>AC 1912.332</t>
  </si>
  <si>
    <t>AC 1928.2</t>
  </si>
  <si>
    <t>MA 1977.82</t>
  </si>
  <si>
    <t>I3 inf surnum</t>
  </si>
  <si>
    <t>[40]</t>
  </si>
  <si>
    <t>[95,5]</t>
  </si>
  <si>
    <t>[75,5]</t>
  </si>
  <si>
    <t>[76]</t>
  </si>
  <si>
    <t>[75]</t>
  </si>
  <si>
    <t>[151]</t>
  </si>
  <si>
    <t>[161]</t>
  </si>
  <si>
    <t>[174]</t>
  </si>
  <si>
    <t>HO 2</t>
  </si>
  <si>
    <t>HO 3</t>
  </si>
  <si>
    <t>HO 4</t>
  </si>
  <si>
    <t>HO 5</t>
  </si>
  <si>
    <t>20y</t>
  </si>
  <si>
    <t>Fœtus</t>
  </si>
  <si>
    <t>AC 1885.342</t>
  </si>
  <si>
    <t>HO 20</t>
  </si>
  <si>
    <t>"Pz" Chaffanjon</t>
  </si>
  <si>
    <t>MA 1977-77</t>
  </si>
  <si>
    <t>HO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</si>
</sst>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7" x14ac:knownFonts="1">
    <font>
      <sz val="9"/>
      <name val="Geneva"/>
    </font>
    <font>
      <b/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10"/>
      <name val="Geneva"/>
      <family val="2"/>
    </font>
    <font>
      <b/>
      <sz val="9"/>
      <color indexed="57"/>
      <name val="Geneva"/>
      <family val="2"/>
    </font>
    <font>
      <sz val="9"/>
      <color indexed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5" fillId="0" borderId="0" xfId="0" applyFont="1"/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/>
    </xf>
    <xf numFmtId="17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workbookViewId="0">
      <selection activeCell="B1" sqref="B1:B65536"/>
    </sheetView>
  </sheetViews>
  <sheetFormatPr baseColWidth="10" defaultRowHeight="13" x14ac:dyDescent="0.2"/>
  <cols>
    <col min="1" max="1" width="6.33203125" bestFit="1" customWidth="1"/>
    <col min="2" max="2" width="12.83203125" customWidth="1"/>
    <col min="3" max="3" width="10.6640625" bestFit="1" customWidth="1"/>
    <col min="4" max="4" width="11" bestFit="1" customWidth="1"/>
    <col min="5" max="6" width="10.6640625" bestFit="1" customWidth="1"/>
    <col min="7" max="9" width="11.33203125" bestFit="1" customWidth="1"/>
    <col min="10" max="10" width="9.33203125" bestFit="1" customWidth="1"/>
    <col min="11" max="11" width="8.6640625" bestFit="1" customWidth="1"/>
    <col min="12" max="12" width="10.6640625" style="5" bestFit="1" customWidth="1"/>
    <col min="13" max="15" width="6.5" bestFit="1" customWidth="1"/>
  </cols>
  <sheetData>
    <row r="1" spans="1:28" s="10" customFormat="1" x14ac:dyDescent="0.2">
      <c r="A1" s="3"/>
      <c r="B1" s="10" t="s">
        <v>49</v>
      </c>
      <c r="C1" s="4"/>
      <c r="D1" s="4" t="s">
        <v>32</v>
      </c>
      <c r="E1" s="4"/>
      <c r="F1" s="4"/>
      <c r="G1" s="4" t="s">
        <v>5</v>
      </c>
      <c r="H1" s="4" t="s">
        <v>5</v>
      </c>
      <c r="I1" s="4" t="s">
        <v>5</v>
      </c>
      <c r="J1" s="4" t="s">
        <v>5</v>
      </c>
      <c r="K1" s="15" t="s">
        <v>22</v>
      </c>
      <c r="L1" s="16"/>
      <c r="Q1" s="11"/>
      <c r="W1" s="11"/>
      <c r="Y1" s="11"/>
      <c r="Z1" s="11"/>
      <c r="AA1" s="11"/>
      <c r="AB1" s="11"/>
    </row>
    <row r="2" spans="1:28" s="10" customFormat="1" x14ac:dyDescent="0.2">
      <c r="A2" s="3"/>
      <c r="B2" s="10" t="s">
        <v>6</v>
      </c>
      <c r="C2" s="3" t="s">
        <v>6</v>
      </c>
      <c r="D2" s="3" t="s">
        <v>7</v>
      </c>
      <c r="E2" s="3" t="s">
        <v>6</v>
      </c>
      <c r="F2" s="3" t="s">
        <v>7</v>
      </c>
      <c r="G2" s="3" t="s">
        <v>6</v>
      </c>
      <c r="H2" s="3" t="s">
        <v>7</v>
      </c>
      <c r="I2" s="3" t="s">
        <v>6</v>
      </c>
      <c r="J2" s="3" t="s">
        <v>7</v>
      </c>
      <c r="K2" s="16" t="s">
        <v>6</v>
      </c>
      <c r="L2" s="15" t="s">
        <v>8</v>
      </c>
      <c r="M2" s="4" t="s">
        <v>6</v>
      </c>
      <c r="N2" s="4" t="s">
        <v>7</v>
      </c>
      <c r="O2" s="4" t="s">
        <v>7</v>
      </c>
      <c r="V2" s="11"/>
      <c r="W2" s="11"/>
      <c r="X2" s="11"/>
      <c r="Y2" s="11"/>
      <c r="Z2" s="11"/>
      <c r="AA2" s="11"/>
      <c r="AB2" s="11"/>
    </row>
    <row r="3" spans="1:28" s="10" customFormat="1" x14ac:dyDescent="0.2">
      <c r="A3" s="3"/>
      <c r="B3" s="10">
        <v>10</v>
      </c>
      <c r="C3" s="3">
        <v>10</v>
      </c>
      <c r="D3" s="3">
        <v>10</v>
      </c>
      <c r="E3" s="3">
        <v>100</v>
      </c>
      <c r="F3" s="4">
        <v>10</v>
      </c>
      <c r="G3" s="4" t="s">
        <v>45</v>
      </c>
      <c r="H3" s="3">
        <v>1</v>
      </c>
      <c r="I3" s="4">
        <v>1</v>
      </c>
      <c r="J3" s="3">
        <v>1</v>
      </c>
      <c r="K3" s="15">
        <v>3900</v>
      </c>
      <c r="L3" s="15">
        <v>1000</v>
      </c>
      <c r="M3" s="4">
        <v>1</v>
      </c>
      <c r="N3" s="4">
        <v>100</v>
      </c>
      <c r="O3" s="14">
        <v>3900</v>
      </c>
      <c r="P3" s="10" t="s">
        <v>46</v>
      </c>
      <c r="V3" s="11"/>
      <c r="W3" s="11"/>
      <c r="X3" s="11"/>
      <c r="Y3" s="11"/>
      <c r="Z3" s="11"/>
      <c r="AA3" s="11"/>
      <c r="AB3" s="11"/>
    </row>
    <row r="4" spans="1:28" s="10" customFormat="1" x14ac:dyDescent="0.2">
      <c r="A4" s="3"/>
      <c r="B4" s="10" t="s">
        <v>50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15" t="s">
        <v>20</v>
      </c>
      <c r="L4" s="15" t="s">
        <v>31</v>
      </c>
      <c r="M4" s="4" t="s">
        <v>9</v>
      </c>
      <c r="N4" s="4" t="s">
        <v>10</v>
      </c>
      <c r="O4" s="4" t="s">
        <v>11</v>
      </c>
      <c r="P4" s="10" t="s">
        <v>47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s="10" customFormat="1" x14ac:dyDescent="0.2">
      <c r="A5" s="3"/>
      <c r="B5" s="10" t="s">
        <v>51</v>
      </c>
      <c r="C5" s="3" t="s">
        <v>41</v>
      </c>
      <c r="D5" s="3" t="s">
        <v>42</v>
      </c>
      <c r="E5" s="3" t="s">
        <v>43</v>
      </c>
      <c r="F5" s="3" t="s">
        <v>44</v>
      </c>
      <c r="G5" s="3" t="s">
        <v>12</v>
      </c>
      <c r="H5" s="3" t="s">
        <v>13</v>
      </c>
      <c r="I5" s="3" t="s">
        <v>14</v>
      </c>
      <c r="J5" s="3" t="s">
        <v>15</v>
      </c>
      <c r="K5" s="15" t="s">
        <v>21</v>
      </c>
      <c r="L5" s="16" t="s">
        <v>16</v>
      </c>
      <c r="M5" s="3" t="s">
        <v>17</v>
      </c>
      <c r="N5" s="3" t="s">
        <v>18</v>
      </c>
      <c r="O5" s="3" t="s">
        <v>19</v>
      </c>
      <c r="P5" s="3" t="s">
        <v>48</v>
      </c>
      <c r="Q5" s="11"/>
      <c r="R5" s="11"/>
      <c r="S5" s="11"/>
      <c r="T5" s="11"/>
      <c r="U5" s="11"/>
      <c r="V5" s="11"/>
      <c r="W5" s="11"/>
      <c r="X5" s="11"/>
      <c r="Y5" s="12"/>
      <c r="Z5" s="12"/>
      <c r="AA5" s="12"/>
      <c r="AB5" s="11"/>
    </row>
    <row r="6" spans="1:28" x14ac:dyDescent="0.2">
      <c r="A6" s="1">
        <v>1</v>
      </c>
      <c r="B6" s="7">
        <v>457</v>
      </c>
      <c r="C6" s="13">
        <v>447</v>
      </c>
      <c r="D6" s="13">
        <v>444</v>
      </c>
      <c r="E6" s="13">
        <v>462</v>
      </c>
      <c r="F6" s="13">
        <v>455</v>
      </c>
      <c r="G6" s="13">
        <v>422</v>
      </c>
      <c r="H6" s="13">
        <v>420</v>
      </c>
      <c r="I6" s="13">
        <v>413</v>
      </c>
      <c r="J6" s="13">
        <v>420</v>
      </c>
      <c r="K6" s="13">
        <v>440</v>
      </c>
      <c r="L6" s="13"/>
      <c r="M6" s="13">
        <v>425</v>
      </c>
      <c r="N6" s="13">
        <v>445</v>
      </c>
      <c r="O6" s="13">
        <v>465</v>
      </c>
      <c r="P6" s="6">
        <v>235</v>
      </c>
      <c r="Y6" s="6"/>
      <c r="Z6" s="6"/>
      <c r="AA6" s="6"/>
    </row>
    <row r="7" spans="1:28" x14ac:dyDescent="0.2">
      <c r="A7" s="1">
        <v>2</v>
      </c>
      <c r="B7" s="7">
        <v>226</v>
      </c>
      <c r="C7" s="13">
        <v>230</v>
      </c>
      <c r="D7" s="13">
        <v>231</v>
      </c>
      <c r="E7" s="13">
        <v>244</v>
      </c>
      <c r="F7" s="13">
        <v>228</v>
      </c>
      <c r="G7" s="13">
        <v>212</v>
      </c>
      <c r="H7" s="13">
        <v>205</v>
      </c>
      <c r="I7" s="13">
        <v>206</v>
      </c>
      <c r="J7" s="13">
        <v>215</v>
      </c>
      <c r="K7" s="13">
        <v>230</v>
      </c>
      <c r="L7" s="13">
        <v>203</v>
      </c>
      <c r="M7" s="13">
        <v>217</v>
      </c>
      <c r="N7" s="13">
        <v>234</v>
      </c>
      <c r="O7" s="13">
        <v>242</v>
      </c>
      <c r="P7" s="6">
        <v>102</v>
      </c>
      <c r="Y7" s="6"/>
      <c r="Z7" s="6"/>
      <c r="AA7" s="6"/>
    </row>
    <row r="8" spans="1:28" x14ac:dyDescent="0.2">
      <c r="A8" s="2" t="s">
        <v>0</v>
      </c>
      <c r="B8" s="7">
        <v>114</v>
      </c>
      <c r="C8" s="13">
        <v>117</v>
      </c>
      <c r="D8" s="13">
        <v>123</v>
      </c>
      <c r="E8" s="13">
        <v>132</v>
      </c>
      <c r="F8" s="13">
        <v>118</v>
      </c>
      <c r="G8" s="13"/>
      <c r="H8" s="13"/>
      <c r="I8" s="13"/>
      <c r="J8" s="13"/>
      <c r="K8" s="13"/>
      <c r="L8" s="13"/>
      <c r="M8" s="13">
        <v>109</v>
      </c>
      <c r="N8" s="13">
        <v>133</v>
      </c>
      <c r="O8" s="13">
        <v>129</v>
      </c>
      <c r="P8" s="8">
        <v>53</v>
      </c>
      <c r="Y8" s="7"/>
      <c r="Z8" s="7"/>
      <c r="AA8" s="7"/>
    </row>
    <row r="9" spans="1:28" x14ac:dyDescent="0.2">
      <c r="A9" s="1">
        <v>3</v>
      </c>
      <c r="B9" s="7">
        <v>110</v>
      </c>
      <c r="C9" s="13">
        <v>115</v>
      </c>
      <c r="D9" s="13"/>
      <c r="E9" s="13">
        <v>118</v>
      </c>
      <c r="F9" s="13"/>
      <c r="G9" s="13">
        <v>115</v>
      </c>
      <c r="H9" s="13">
        <v>117</v>
      </c>
      <c r="I9" s="13">
        <v>115</v>
      </c>
      <c r="J9" s="13">
        <v>110</v>
      </c>
      <c r="K9" s="13">
        <v>122</v>
      </c>
      <c r="L9" s="13" t="s">
        <v>34</v>
      </c>
      <c r="M9" s="13">
        <v>124</v>
      </c>
      <c r="N9" s="13"/>
      <c r="O9" s="13">
        <v>121</v>
      </c>
      <c r="P9" s="7"/>
      <c r="Y9" s="8"/>
      <c r="Z9" s="8"/>
      <c r="AA9" s="8"/>
    </row>
    <row r="10" spans="1:28" x14ac:dyDescent="0.2">
      <c r="A10" s="1">
        <f>A9+1</f>
        <v>4</v>
      </c>
      <c r="B10" s="7">
        <v>122</v>
      </c>
      <c r="C10" s="13">
        <v>110</v>
      </c>
      <c r="D10" s="13"/>
      <c r="E10" s="13">
        <v>101</v>
      </c>
      <c r="F10" s="13"/>
      <c r="G10" s="13">
        <v>101</v>
      </c>
      <c r="H10" s="13">
        <v>104.5</v>
      </c>
      <c r="I10" s="13">
        <v>95.5</v>
      </c>
      <c r="J10" s="13">
        <v>105</v>
      </c>
      <c r="K10" s="13">
        <v>109</v>
      </c>
      <c r="L10" s="13"/>
      <c r="M10" s="13">
        <v>93.5</v>
      </c>
      <c r="N10" s="13"/>
      <c r="O10" s="13">
        <v>107</v>
      </c>
      <c r="P10" s="7"/>
      <c r="Y10" s="8"/>
      <c r="Z10" s="8"/>
      <c r="AA10" s="8"/>
    </row>
    <row r="11" spans="1:28" x14ac:dyDescent="0.2">
      <c r="A11" s="1">
        <f>A10+1</f>
        <v>5</v>
      </c>
      <c r="B11" s="7">
        <v>110</v>
      </c>
      <c r="C11" s="13">
        <v>106</v>
      </c>
      <c r="D11" s="13">
        <v>98</v>
      </c>
      <c r="E11" s="13">
        <v>112</v>
      </c>
      <c r="F11" s="13">
        <v>108</v>
      </c>
      <c r="G11" s="13">
        <v>105</v>
      </c>
      <c r="H11" s="13">
        <v>106</v>
      </c>
      <c r="I11" s="13">
        <v>100</v>
      </c>
      <c r="J11" s="13">
        <v>100</v>
      </c>
      <c r="K11" s="13">
        <v>108</v>
      </c>
      <c r="L11" s="13">
        <v>108</v>
      </c>
      <c r="M11" s="13">
        <v>107</v>
      </c>
      <c r="N11" s="13">
        <v>98</v>
      </c>
      <c r="O11" s="13">
        <v>113</v>
      </c>
      <c r="P11" s="8">
        <v>52</v>
      </c>
      <c r="Y11" s="7"/>
      <c r="Z11" s="7"/>
      <c r="AA11" s="7"/>
    </row>
    <row r="12" spans="1:28" x14ac:dyDescent="0.2">
      <c r="A12" s="1">
        <f>A11+1</f>
        <v>6</v>
      </c>
      <c r="B12" s="7">
        <v>82</v>
      </c>
      <c r="C12" s="13">
        <v>85</v>
      </c>
      <c r="D12" s="13">
        <v>74</v>
      </c>
      <c r="E12" s="13">
        <v>77</v>
      </c>
      <c r="F12" s="13">
        <v>82</v>
      </c>
      <c r="G12" s="13">
        <v>68</v>
      </c>
      <c r="H12" s="13">
        <v>75</v>
      </c>
      <c r="I12" s="13">
        <v>64</v>
      </c>
      <c r="J12" s="13">
        <v>69</v>
      </c>
      <c r="K12" s="13">
        <v>73</v>
      </c>
      <c r="L12" s="13" t="s">
        <v>35</v>
      </c>
      <c r="M12" s="13">
        <v>86.5</v>
      </c>
      <c r="N12" s="13">
        <v>65.5</v>
      </c>
      <c r="O12" s="13">
        <v>82</v>
      </c>
      <c r="P12" s="8">
        <v>29</v>
      </c>
      <c r="Y12" s="7"/>
      <c r="Z12" s="7"/>
      <c r="AA12" s="7"/>
    </row>
    <row r="13" spans="1:28" x14ac:dyDescent="0.2">
      <c r="A13" s="1">
        <f>A12+1</f>
        <v>7</v>
      </c>
      <c r="B13" s="7">
        <v>83</v>
      </c>
      <c r="C13" s="13">
        <v>88</v>
      </c>
      <c r="D13" s="13">
        <v>89</v>
      </c>
      <c r="E13" s="13">
        <v>91</v>
      </c>
      <c r="F13" s="13">
        <v>86</v>
      </c>
      <c r="G13" s="13" t="s">
        <v>36</v>
      </c>
      <c r="H13" s="13">
        <v>80</v>
      </c>
      <c r="I13" s="13">
        <v>84</v>
      </c>
      <c r="J13" s="13"/>
      <c r="K13" s="13">
        <v>95</v>
      </c>
      <c r="L13" s="13">
        <v>96.5</v>
      </c>
      <c r="M13" s="13">
        <v>83</v>
      </c>
      <c r="N13" s="13">
        <v>100</v>
      </c>
      <c r="O13" s="13">
        <v>93</v>
      </c>
      <c r="P13" s="6">
        <v>88</v>
      </c>
      <c r="Y13" s="7"/>
      <c r="Z13" s="7"/>
      <c r="AA13" s="7"/>
    </row>
    <row r="14" spans="1:28" x14ac:dyDescent="0.2">
      <c r="A14" s="1" t="s">
        <v>1</v>
      </c>
      <c r="B14" s="7">
        <v>70</v>
      </c>
      <c r="C14" s="13">
        <v>71</v>
      </c>
      <c r="D14" s="13">
        <v>75</v>
      </c>
      <c r="E14" s="13">
        <v>79</v>
      </c>
      <c r="F14" s="13">
        <v>72</v>
      </c>
      <c r="G14" s="13" t="s">
        <v>37</v>
      </c>
      <c r="H14" s="13">
        <v>68</v>
      </c>
      <c r="I14" s="13">
        <v>82</v>
      </c>
      <c r="J14" s="13"/>
      <c r="K14" s="13">
        <v>80.5</v>
      </c>
      <c r="L14" s="13"/>
      <c r="M14" s="13">
        <v>66</v>
      </c>
      <c r="N14" s="13">
        <v>78</v>
      </c>
      <c r="O14" s="13">
        <v>77</v>
      </c>
      <c r="P14" s="6"/>
      <c r="Y14" s="7"/>
      <c r="Z14" s="7"/>
      <c r="AA14" s="7"/>
    </row>
    <row r="15" spans="1:28" x14ac:dyDescent="0.2">
      <c r="A15" s="1">
        <v>8</v>
      </c>
      <c r="B15" s="7">
        <v>153</v>
      </c>
      <c r="C15" s="13">
        <v>160</v>
      </c>
      <c r="D15" s="13">
        <v>163</v>
      </c>
      <c r="E15" s="13">
        <v>168</v>
      </c>
      <c r="F15" s="13">
        <v>158</v>
      </c>
      <c r="G15" s="13" t="s">
        <v>38</v>
      </c>
      <c r="H15" s="13">
        <v>146</v>
      </c>
      <c r="I15" s="13">
        <v>167</v>
      </c>
      <c r="J15" s="13" t="s">
        <v>39</v>
      </c>
      <c r="K15" s="13" t="s">
        <v>40</v>
      </c>
      <c r="L15" s="13"/>
      <c r="M15" s="13">
        <v>151</v>
      </c>
      <c r="N15" s="13">
        <v>175</v>
      </c>
      <c r="O15" s="13">
        <v>170</v>
      </c>
      <c r="P15" s="17"/>
      <c r="Y15" s="7"/>
      <c r="Z15" s="7"/>
      <c r="AA15" s="7"/>
    </row>
    <row r="16" spans="1:28" x14ac:dyDescent="0.2">
      <c r="A16" s="1">
        <f>A15+1</f>
        <v>9</v>
      </c>
      <c r="B16" s="7">
        <v>67</v>
      </c>
      <c r="C16" s="13">
        <v>67</v>
      </c>
      <c r="D16" s="13">
        <v>65</v>
      </c>
      <c r="E16" s="13">
        <v>57</v>
      </c>
      <c r="F16" s="13"/>
      <c r="G16" s="13">
        <v>62</v>
      </c>
      <c r="H16" s="13">
        <v>59</v>
      </c>
      <c r="I16" s="13">
        <v>60</v>
      </c>
      <c r="J16" s="13">
        <v>58</v>
      </c>
      <c r="K16" s="13">
        <v>62</v>
      </c>
      <c r="L16" s="13">
        <v>57</v>
      </c>
      <c r="M16" s="13">
        <v>69</v>
      </c>
      <c r="N16" s="13">
        <v>62.5</v>
      </c>
      <c r="O16" s="13"/>
      <c r="P16" s="7">
        <v>35</v>
      </c>
      <c r="Y16" s="7"/>
      <c r="Z16" s="7"/>
      <c r="AA16" s="7"/>
    </row>
    <row r="17" spans="1:27" x14ac:dyDescent="0.2">
      <c r="A17" s="1">
        <f>A16+1</f>
        <v>10</v>
      </c>
      <c r="B17" s="7">
        <v>45</v>
      </c>
      <c r="C17" s="13">
        <v>48</v>
      </c>
      <c r="D17" s="13">
        <v>50</v>
      </c>
      <c r="E17" s="13">
        <v>47.5</v>
      </c>
      <c r="F17" s="13">
        <v>49</v>
      </c>
      <c r="G17" s="13">
        <v>47</v>
      </c>
      <c r="H17" s="13">
        <v>49</v>
      </c>
      <c r="I17" s="13">
        <v>46</v>
      </c>
      <c r="J17" s="13">
        <v>48.5</v>
      </c>
      <c r="K17" s="13">
        <v>49</v>
      </c>
      <c r="L17" s="13">
        <v>38</v>
      </c>
      <c r="M17" s="13">
        <v>52</v>
      </c>
      <c r="N17" s="13">
        <v>51</v>
      </c>
      <c r="O17" s="13">
        <v>46</v>
      </c>
      <c r="P17" s="8">
        <v>21</v>
      </c>
      <c r="Y17" s="7"/>
      <c r="Z17" s="7"/>
      <c r="AA17" s="7"/>
    </row>
    <row r="18" spans="1:27" x14ac:dyDescent="0.2">
      <c r="A18" s="1" t="s">
        <v>2</v>
      </c>
      <c r="B18" s="7">
        <v>35</v>
      </c>
      <c r="C18" s="13">
        <v>42</v>
      </c>
      <c r="D18" s="13">
        <v>43</v>
      </c>
      <c r="E18" s="13">
        <v>45</v>
      </c>
      <c r="F18" s="13">
        <v>43</v>
      </c>
      <c r="G18" s="13">
        <v>36</v>
      </c>
      <c r="H18" s="13">
        <v>42</v>
      </c>
      <c r="I18" s="13">
        <v>36</v>
      </c>
      <c r="J18" s="13">
        <v>39</v>
      </c>
      <c r="K18" s="13">
        <v>40</v>
      </c>
      <c r="L18" s="13"/>
      <c r="M18" s="13">
        <v>40</v>
      </c>
      <c r="N18" s="13">
        <v>41.5</v>
      </c>
      <c r="O18" s="13">
        <v>40</v>
      </c>
      <c r="P18" s="8"/>
      <c r="Y18" s="7"/>
      <c r="Z18" s="7"/>
      <c r="AA18" s="7"/>
    </row>
    <row r="19" spans="1:27" x14ac:dyDescent="0.2">
      <c r="A19" s="1">
        <v>11</v>
      </c>
      <c r="B19" s="7">
        <v>146</v>
      </c>
      <c r="C19" s="13">
        <v>146</v>
      </c>
      <c r="D19" s="13">
        <v>140</v>
      </c>
      <c r="E19" s="13">
        <v>140</v>
      </c>
      <c r="F19" s="13">
        <v>150</v>
      </c>
      <c r="G19" s="13">
        <v>132</v>
      </c>
      <c r="H19" s="13">
        <v>139</v>
      </c>
      <c r="I19" s="13">
        <v>135</v>
      </c>
      <c r="J19" s="13">
        <v>142</v>
      </c>
      <c r="K19" s="13">
        <v>150</v>
      </c>
      <c r="L19" s="13">
        <v>128</v>
      </c>
      <c r="M19" s="13">
        <v>147</v>
      </c>
      <c r="N19" s="13">
        <v>157</v>
      </c>
      <c r="O19" s="13">
        <v>150</v>
      </c>
      <c r="P19" s="8"/>
      <c r="Y19" s="7"/>
      <c r="Z19" s="7"/>
      <c r="AA19" s="7"/>
    </row>
    <row r="20" spans="1:27" x14ac:dyDescent="0.2">
      <c r="A20" s="1">
        <f t="shared" ref="A20:A25" si="0">A19+1</f>
        <v>12</v>
      </c>
      <c r="B20" s="7">
        <v>347</v>
      </c>
      <c r="C20" s="13">
        <v>338</v>
      </c>
      <c r="D20" s="13">
        <v>343</v>
      </c>
      <c r="E20" s="13">
        <v>350</v>
      </c>
      <c r="F20" s="13">
        <v>345</v>
      </c>
      <c r="G20" s="13">
        <v>320</v>
      </c>
      <c r="H20" s="13">
        <v>318</v>
      </c>
      <c r="I20" s="13">
        <v>317</v>
      </c>
      <c r="J20" s="13">
        <v>325</v>
      </c>
      <c r="K20" s="13">
        <v>336</v>
      </c>
      <c r="L20" s="13"/>
      <c r="M20" s="13">
        <v>320</v>
      </c>
      <c r="N20" s="13">
        <v>347</v>
      </c>
      <c r="O20" s="13">
        <v>353</v>
      </c>
      <c r="P20" s="8"/>
      <c r="Y20" s="7"/>
      <c r="Z20" s="7"/>
      <c r="AA20" s="7"/>
    </row>
    <row r="21" spans="1:27" x14ac:dyDescent="0.2">
      <c r="A21" s="1">
        <f t="shared" si="0"/>
        <v>13</v>
      </c>
      <c r="B21" s="7">
        <v>200</v>
      </c>
      <c r="C21" s="13">
        <v>210</v>
      </c>
      <c r="D21" s="13">
        <v>200</v>
      </c>
      <c r="E21" s="13">
        <v>215</v>
      </c>
      <c r="F21" s="13">
        <v>202</v>
      </c>
      <c r="G21" s="13">
        <v>190</v>
      </c>
      <c r="H21" s="13">
        <v>204</v>
      </c>
      <c r="I21" s="13">
        <v>192</v>
      </c>
      <c r="J21" s="13">
        <v>202</v>
      </c>
      <c r="K21" s="13">
        <v>200</v>
      </c>
      <c r="L21" s="13">
        <v>172</v>
      </c>
      <c r="M21" s="13">
        <v>198</v>
      </c>
      <c r="N21" s="13">
        <v>198</v>
      </c>
      <c r="O21" s="13">
        <v>206</v>
      </c>
      <c r="P21" s="7">
        <v>104</v>
      </c>
      <c r="Y21" s="7"/>
      <c r="Z21" s="7"/>
      <c r="AA21" s="7"/>
    </row>
    <row r="22" spans="1:27" x14ac:dyDescent="0.2">
      <c r="A22" s="1">
        <f t="shared" si="0"/>
        <v>14</v>
      </c>
      <c r="B22" s="7">
        <v>180</v>
      </c>
      <c r="C22" s="13">
        <v>184</v>
      </c>
      <c r="D22" s="13">
        <v>188</v>
      </c>
      <c r="E22" s="13">
        <v>188</v>
      </c>
      <c r="F22" s="13">
        <v>190</v>
      </c>
      <c r="G22" s="13">
        <v>172</v>
      </c>
      <c r="H22" s="13">
        <v>175</v>
      </c>
      <c r="I22" s="13">
        <v>168</v>
      </c>
      <c r="J22" s="13">
        <v>176</v>
      </c>
      <c r="K22" s="13">
        <v>176</v>
      </c>
      <c r="L22" s="13">
        <v>169</v>
      </c>
      <c r="M22" s="13">
        <v>180</v>
      </c>
      <c r="N22" s="13">
        <v>184</v>
      </c>
      <c r="O22" s="13">
        <v>187</v>
      </c>
      <c r="P22" s="7"/>
      <c r="Y22" s="7"/>
      <c r="Z22" s="7"/>
      <c r="AA22" s="7"/>
    </row>
    <row r="23" spans="1:27" x14ac:dyDescent="0.2">
      <c r="A23" s="1">
        <f t="shared" si="0"/>
        <v>15</v>
      </c>
      <c r="B23" s="7">
        <v>103</v>
      </c>
      <c r="C23" s="13">
        <v>107</v>
      </c>
      <c r="D23" s="13">
        <v>107</v>
      </c>
      <c r="E23" s="13">
        <v>107.5</v>
      </c>
      <c r="F23" s="13">
        <v>106</v>
      </c>
      <c r="G23" s="13">
        <v>93</v>
      </c>
      <c r="H23" s="13">
        <v>96</v>
      </c>
      <c r="I23" s="13">
        <v>92</v>
      </c>
      <c r="J23" s="13">
        <v>98</v>
      </c>
      <c r="K23" s="13">
        <v>94</v>
      </c>
      <c r="L23" s="13">
        <v>94</v>
      </c>
      <c r="M23" s="13">
        <v>100</v>
      </c>
      <c r="N23" s="13">
        <v>95</v>
      </c>
      <c r="O23" s="13">
        <v>106</v>
      </c>
      <c r="P23" s="7"/>
      <c r="Y23" s="7"/>
      <c r="Z23" s="7"/>
      <c r="AA23" s="7"/>
    </row>
    <row r="24" spans="1:27" x14ac:dyDescent="0.2">
      <c r="A24" s="1">
        <f t="shared" si="0"/>
        <v>16</v>
      </c>
      <c r="B24" s="7">
        <v>54.5</v>
      </c>
      <c r="C24" s="13">
        <v>61</v>
      </c>
      <c r="D24" s="13">
        <v>56</v>
      </c>
      <c r="E24" s="13">
        <v>56.5</v>
      </c>
      <c r="F24" s="13">
        <v>59</v>
      </c>
      <c r="G24" s="13">
        <v>58</v>
      </c>
      <c r="H24" s="13"/>
      <c r="I24" s="13">
        <v>56.5</v>
      </c>
      <c r="J24" s="13">
        <v>57.5</v>
      </c>
      <c r="K24" s="13">
        <v>54</v>
      </c>
      <c r="L24" s="13">
        <v>54</v>
      </c>
      <c r="M24" s="13">
        <v>56.5</v>
      </c>
      <c r="N24" s="13">
        <v>57</v>
      </c>
      <c r="O24" s="13">
        <v>63.5</v>
      </c>
      <c r="P24" s="7">
        <v>39</v>
      </c>
      <c r="Y24" s="7"/>
      <c r="Z24" s="7"/>
      <c r="AA24" s="7"/>
    </row>
    <row r="25" spans="1:27" x14ac:dyDescent="0.2">
      <c r="A25" s="1">
        <f t="shared" si="0"/>
        <v>17</v>
      </c>
      <c r="B25" s="7">
        <v>56.5</v>
      </c>
      <c r="C25" s="13">
        <v>60</v>
      </c>
      <c r="D25" s="13">
        <v>62</v>
      </c>
      <c r="E25" s="13">
        <v>63</v>
      </c>
      <c r="F25" s="13">
        <v>60</v>
      </c>
      <c r="G25" s="13">
        <v>53</v>
      </c>
      <c r="H25" s="13">
        <v>56</v>
      </c>
      <c r="I25" s="13">
        <v>56</v>
      </c>
      <c r="J25" s="13">
        <v>57</v>
      </c>
      <c r="K25" s="13">
        <v>58</v>
      </c>
      <c r="L25" s="13">
        <v>46.5</v>
      </c>
      <c r="M25" s="13">
        <v>52</v>
      </c>
      <c r="N25" s="13">
        <v>60</v>
      </c>
      <c r="O25" s="13">
        <v>60</v>
      </c>
      <c r="P25" s="7">
        <v>28</v>
      </c>
      <c r="Y25" s="7"/>
      <c r="Z25" s="9"/>
      <c r="AA25" s="7"/>
    </row>
    <row r="26" spans="1:27" x14ac:dyDescent="0.2">
      <c r="A26" s="1" t="s">
        <v>3</v>
      </c>
      <c r="B26" s="7">
        <v>45</v>
      </c>
      <c r="C26" s="13">
        <v>42</v>
      </c>
      <c r="D26" s="13">
        <v>40</v>
      </c>
      <c r="E26" s="13">
        <v>37.5</v>
      </c>
      <c r="F26" s="13">
        <v>44</v>
      </c>
      <c r="G26" s="13">
        <v>34</v>
      </c>
      <c r="H26" s="13">
        <v>36.5</v>
      </c>
      <c r="I26" s="13">
        <v>36.5</v>
      </c>
      <c r="J26" s="13">
        <v>34</v>
      </c>
      <c r="K26" s="13">
        <v>41</v>
      </c>
      <c r="L26" s="13"/>
      <c r="M26" s="13">
        <v>35.5</v>
      </c>
      <c r="N26" s="13">
        <v>47</v>
      </c>
      <c r="O26" s="13">
        <v>41</v>
      </c>
      <c r="P26" s="7">
        <v>16.5</v>
      </c>
      <c r="Y26" s="7"/>
      <c r="Z26" s="7"/>
      <c r="AA26" s="7"/>
    </row>
    <row r="27" spans="1:27" x14ac:dyDescent="0.2">
      <c r="A27" s="1">
        <v>18</v>
      </c>
      <c r="B27" s="7">
        <v>505</v>
      </c>
      <c r="C27" s="13">
        <v>505</v>
      </c>
      <c r="D27" s="13">
        <v>494</v>
      </c>
      <c r="E27" s="13">
        <v>505</v>
      </c>
      <c r="F27" s="13">
        <v>507</v>
      </c>
      <c r="G27" s="13">
        <v>475</v>
      </c>
      <c r="H27" s="13"/>
      <c r="I27" s="13">
        <v>460</v>
      </c>
      <c r="J27" s="13">
        <v>480</v>
      </c>
      <c r="K27" s="13">
        <v>500</v>
      </c>
      <c r="L27" s="13">
        <v>452</v>
      </c>
      <c r="M27" s="13">
        <v>475</v>
      </c>
      <c r="N27" s="13">
        <v>490</v>
      </c>
      <c r="O27" s="13">
        <v>522</v>
      </c>
      <c r="P27" s="6">
        <v>257</v>
      </c>
      <c r="Y27" s="7"/>
      <c r="Z27" s="7"/>
      <c r="AA27" s="7"/>
    </row>
    <row r="28" spans="1:27" x14ac:dyDescent="0.2">
      <c r="A28" s="1">
        <v>19</v>
      </c>
      <c r="B28" s="7">
        <v>11</v>
      </c>
      <c r="C28" s="13">
        <v>9</v>
      </c>
      <c r="D28" s="13">
        <v>8</v>
      </c>
      <c r="E28" s="13">
        <v>7</v>
      </c>
      <c r="F28" s="13">
        <v>12</v>
      </c>
      <c r="G28" s="13">
        <v>12.2</v>
      </c>
      <c r="H28" s="13">
        <v>14</v>
      </c>
      <c r="I28" s="13">
        <v>12</v>
      </c>
      <c r="J28" s="13">
        <v>12.5</v>
      </c>
      <c r="K28" s="13">
        <v>8.5</v>
      </c>
      <c r="L28" s="13">
        <v>10.199999999999999</v>
      </c>
      <c r="M28" s="13">
        <v>7</v>
      </c>
      <c r="N28" s="13">
        <v>15</v>
      </c>
      <c r="O28" s="13">
        <v>10</v>
      </c>
      <c r="P28" s="6"/>
      <c r="Y28" s="7"/>
      <c r="Z28" s="7"/>
      <c r="AA28" s="7"/>
    </row>
    <row r="29" spans="1:27" x14ac:dyDescent="0.2">
      <c r="A29" s="1">
        <v>20</v>
      </c>
      <c r="B29" s="7"/>
      <c r="C29" s="13">
        <v>15.5</v>
      </c>
      <c r="D29" s="13">
        <v>15</v>
      </c>
      <c r="E29" s="13">
        <v>14</v>
      </c>
      <c r="F29" s="13">
        <v>14</v>
      </c>
      <c r="G29" s="13">
        <v>13</v>
      </c>
      <c r="H29" s="13">
        <v>14</v>
      </c>
      <c r="I29" s="13">
        <v>11.5</v>
      </c>
      <c r="J29" s="13">
        <v>14</v>
      </c>
      <c r="K29" s="13">
        <v>15</v>
      </c>
      <c r="L29" s="13">
        <v>14</v>
      </c>
      <c r="M29" s="13">
        <v>14</v>
      </c>
      <c r="N29" s="13">
        <v>14</v>
      </c>
      <c r="O29" s="13">
        <v>15</v>
      </c>
      <c r="P29" s="6"/>
      <c r="Y29" s="7"/>
      <c r="Z29" s="7"/>
      <c r="AA29" s="7"/>
    </row>
    <row r="30" spans="1:27" x14ac:dyDescent="0.2">
      <c r="A30" s="1">
        <v>21</v>
      </c>
      <c r="B30" s="7">
        <v>60</v>
      </c>
      <c r="C30" s="13">
        <v>60</v>
      </c>
      <c r="D30" s="13">
        <v>57</v>
      </c>
      <c r="E30" s="13">
        <v>56.5</v>
      </c>
      <c r="F30" s="13">
        <v>56</v>
      </c>
      <c r="G30" s="13">
        <v>57</v>
      </c>
      <c r="H30" s="13">
        <v>62</v>
      </c>
      <c r="I30" s="13">
        <v>54</v>
      </c>
      <c r="J30" s="13">
        <v>56</v>
      </c>
      <c r="K30" s="13">
        <v>57.5</v>
      </c>
      <c r="L30" s="13">
        <v>56</v>
      </c>
      <c r="M30" s="13">
        <v>57</v>
      </c>
      <c r="N30" s="13">
        <v>62</v>
      </c>
      <c r="O30" s="13">
        <v>64</v>
      </c>
      <c r="P30" s="6"/>
      <c r="Y30" s="7"/>
      <c r="Z30" s="7"/>
      <c r="AA30" s="7"/>
    </row>
    <row r="31" spans="1:27" x14ac:dyDescent="0.2">
      <c r="A31" s="1">
        <v>22</v>
      </c>
      <c r="B31" s="7">
        <v>55</v>
      </c>
      <c r="C31" s="13">
        <v>58.5</v>
      </c>
      <c r="D31" s="13">
        <v>54</v>
      </c>
      <c r="E31" s="13">
        <v>59</v>
      </c>
      <c r="F31" s="13">
        <v>57.5</v>
      </c>
      <c r="G31" s="13">
        <v>52</v>
      </c>
      <c r="H31" s="13">
        <v>52</v>
      </c>
      <c r="I31" s="13">
        <v>49</v>
      </c>
      <c r="J31" s="13">
        <v>51</v>
      </c>
      <c r="K31" s="13">
        <v>55.5</v>
      </c>
      <c r="L31" s="13">
        <v>51</v>
      </c>
      <c r="M31" s="13">
        <v>57.7</v>
      </c>
      <c r="N31" s="13">
        <v>50</v>
      </c>
      <c r="O31" s="13">
        <v>59</v>
      </c>
      <c r="P31" s="6"/>
      <c r="Y31" s="7"/>
      <c r="Z31" s="7"/>
      <c r="AA31" s="7"/>
    </row>
    <row r="32" spans="1:27" x14ac:dyDescent="0.2">
      <c r="A32" s="1">
        <v>23</v>
      </c>
      <c r="B32" s="7">
        <v>360</v>
      </c>
      <c r="C32" s="13">
        <v>370</v>
      </c>
      <c r="D32" s="13">
        <v>355</v>
      </c>
      <c r="E32" s="13">
        <v>365</v>
      </c>
      <c r="F32" s="13">
        <v>365</v>
      </c>
      <c r="G32" s="13">
        <v>340</v>
      </c>
      <c r="H32" s="13">
        <v>338</v>
      </c>
      <c r="I32" s="13">
        <v>330</v>
      </c>
      <c r="J32" s="13">
        <v>340</v>
      </c>
      <c r="K32" s="13">
        <v>360</v>
      </c>
      <c r="L32" s="13">
        <v>320</v>
      </c>
      <c r="M32" s="13">
        <v>345</v>
      </c>
      <c r="N32" s="13">
        <v>355</v>
      </c>
      <c r="O32" s="13">
        <v>385</v>
      </c>
      <c r="P32" s="7">
        <v>185</v>
      </c>
      <c r="Y32" s="7"/>
      <c r="Z32" s="7"/>
      <c r="AA32" s="7"/>
    </row>
    <row r="33" spans="1:27" x14ac:dyDescent="0.2">
      <c r="A33" s="1">
        <v>24</v>
      </c>
      <c r="B33" s="7">
        <v>198</v>
      </c>
      <c r="C33" s="13">
        <v>190</v>
      </c>
      <c r="D33" s="13">
        <v>192</v>
      </c>
      <c r="E33" s="13">
        <v>195</v>
      </c>
      <c r="F33" s="13">
        <v>195</v>
      </c>
      <c r="G33" s="13">
        <v>176</v>
      </c>
      <c r="H33" s="13"/>
      <c r="I33" s="13">
        <v>172</v>
      </c>
      <c r="J33" s="13">
        <v>180</v>
      </c>
      <c r="K33" s="13">
        <v>185</v>
      </c>
      <c r="L33" s="13">
        <v>160</v>
      </c>
      <c r="M33" s="13">
        <v>185</v>
      </c>
      <c r="N33" s="13">
        <v>190</v>
      </c>
      <c r="O33" s="13">
        <v>195</v>
      </c>
      <c r="P33" s="7">
        <v>112</v>
      </c>
      <c r="Y33" s="7"/>
      <c r="Z33" s="7"/>
      <c r="AA33" s="7"/>
    </row>
    <row r="34" spans="1:27" x14ac:dyDescent="0.2">
      <c r="A34" s="1">
        <v>25</v>
      </c>
      <c r="B34" s="7">
        <v>100</v>
      </c>
      <c r="C34" s="13">
        <v>103</v>
      </c>
      <c r="D34" s="13">
        <v>104</v>
      </c>
      <c r="E34" s="13">
        <v>100</v>
      </c>
      <c r="F34" s="13">
        <v>110</v>
      </c>
      <c r="G34" s="13">
        <v>95</v>
      </c>
      <c r="H34" s="13">
        <v>104</v>
      </c>
      <c r="I34" s="13">
        <v>96</v>
      </c>
      <c r="J34" s="13">
        <v>108</v>
      </c>
      <c r="K34" s="13"/>
      <c r="L34" s="13">
        <v>82</v>
      </c>
      <c r="M34" s="13">
        <v>94</v>
      </c>
      <c r="N34" s="13">
        <v>100</v>
      </c>
      <c r="O34" s="13">
        <v>110</v>
      </c>
      <c r="P34" s="7">
        <v>59</v>
      </c>
      <c r="Y34" s="7"/>
      <c r="Z34" s="7"/>
      <c r="AA34" s="7"/>
    </row>
    <row r="35" spans="1:27" x14ac:dyDescent="0.2">
      <c r="A35" s="1">
        <v>26</v>
      </c>
      <c r="B35" s="7">
        <v>126</v>
      </c>
      <c r="C35" s="13">
        <v>133</v>
      </c>
      <c r="D35" s="13">
        <v>130</v>
      </c>
      <c r="E35" s="13">
        <v>126</v>
      </c>
      <c r="F35" s="13">
        <v>130</v>
      </c>
      <c r="G35" s="13">
        <v>108</v>
      </c>
      <c r="H35" s="13">
        <v>126</v>
      </c>
      <c r="I35" s="13"/>
      <c r="J35" s="13">
        <v>123</v>
      </c>
      <c r="K35" s="13">
        <v>130</v>
      </c>
      <c r="L35" s="13"/>
      <c r="M35" s="13">
        <v>120</v>
      </c>
      <c r="N35" s="13">
        <v>130</v>
      </c>
      <c r="O35" s="13">
        <v>134</v>
      </c>
      <c r="P35" s="7"/>
      <c r="Y35" s="7"/>
      <c r="Z35" s="7"/>
      <c r="AA35" s="7"/>
    </row>
    <row r="36" spans="1:27" x14ac:dyDescent="0.2">
      <c r="A36" s="1">
        <v>27</v>
      </c>
      <c r="B36" s="7">
        <v>132</v>
      </c>
      <c r="C36" s="13">
        <v>142</v>
      </c>
      <c r="D36" s="13">
        <v>130</v>
      </c>
      <c r="E36" s="13">
        <v>126</v>
      </c>
      <c r="F36" s="13">
        <v>125</v>
      </c>
      <c r="G36" s="13">
        <v>114</v>
      </c>
      <c r="H36" s="13">
        <v>126</v>
      </c>
      <c r="I36" s="13">
        <v>115</v>
      </c>
      <c r="J36" s="13">
        <v>114</v>
      </c>
      <c r="K36" s="13">
        <v>138</v>
      </c>
      <c r="L36" s="13"/>
      <c r="M36" s="13">
        <v>123</v>
      </c>
      <c r="N36" s="13">
        <v>133</v>
      </c>
      <c r="O36" s="13">
        <v>140</v>
      </c>
      <c r="P36" s="7"/>
      <c r="Y36" s="7"/>
      <c r="Z36" s="7"/>
      <c r="AA36" s="7"/>
    </row>
    <row r="37" spans="1:27" x14ac:dyDescent="0.2">
      <c r="A37" s="1">
        <v>28</v>
      </c>
      <c r="B37" s="7">
        <v>91</v>
      </c>
      <c r="C37" s="13">
        <v>102</v>
      </c>
      <c r="D37" s="13"/>
      <c r="E37" s="13">
        <v>100</v>
      </c>
      <c r="F37" s="13"/>
      <c r="G37" s="13">
        <v>83</v>
      </c>
      <c r="H37" s="13">
        <v>88</v>
      </c>
      <c r="I37" s="13">
        <v>82</v>
      </c>
      <c r="J37" s="13">
        <v>88</v>
      </c>
      <c r="K37" s="13">
        <v>92</v>
      </c>
      <c r="L37" s="13"/>
      <c r="M37" s="13">
        <v>90</v>
      </c>
      <c r="N37" s="13">
        <v>88</v>
      </c>
      <c r="O37" s="13">
        <v>97</v>
      </c>
      <c r="P37" s="7">
        <v>69</v>
      </c>
      <c r="Y37" s="7"/>
      <c r="Z37" s="7"/>
      <c r="AA37" s="7"/>
    </row>
    <row r="38" spans="1:27" x14ac:dyDescent="0.2">
      <c r="A38" s="1">
        <v>29</v>
      </c>
      <c r="B38" s="7">
        <v>71.2</v>
      </c>
      <c r="C38" s="13">
        <v>75</v>
      </c>
      <c r="D38" s="13">
        <v>76</v>
      </c>
      <c r="E38" s="13">
        <v>70</v>
      </c>
      <c r="F38" s="13">
        <v>78</v>
      </c>
      <c r="G38" s="13">
        <v>66</v>
      </c>
      <c r="H38" s="13">
        <v>74</v>
      </c>
      <c r="I38" s="13">
        <v>61</v>
      </c>
      <c r="J38" s="13">
        <v>64</v>
      </c>
      <c r="K38" s="13">
        <v>71.5</v>
      </c>
      <c r="L38" s="13"/>
      <c r="M38" s="13">
        <v>72</v>
      </c>
      <c r="N38" s="13">
        <v>76</v>
      </c>
      <c r="O38" s="13">
        <v>71</v>
      </c>
      <c r="P38" s="6"/>
      <c r="Y38" s="7"/>
      <c r="Z38" s="7"/>
      <c r="AA38" s="7"/>
    </row>
    <row r="39" spans="1:27" x14ac:dyDescent="0.2">
      <c r="A39" s="1">
        <v>30</v>
      </c>
      <c r="B39" s="7">
        <v>31</v>
      </c>
      <c r="C39" s="13">
        <v>31</v>
      </c>
      <c r="D39" s="13">
        <v>34</v>
      </c>
      <c r="E39" s="13">
        <v>28</v>
      </c>
      <c r="F39" s="13">
        <v>34</v>
      </c>
      <c r="G39" s="13">
        <v>30</v>
      </c>
      <c r="H39" s="13">
        <v>37</v>
      </c>
      <c r="I39" s="13">
        <v>26.5</v>
      </c>
      <c r="J39" s="13">
        <v>27.5</v>
      </c>
      <c r="K39" s="13" t="s">
        <v>33</v>
      </c>
      <c r="L39" s="13"/>
      <c r="M39" s="13">
        <v>31</v>
      </c>
      <c r="N39" s="13">
        <v>32</v>
      </c>
      <c r="O39" s="13">
        <v>32</v>
      </c>
      <c r="P39" s="6"/>
      <c r="Y39" s="7"/>
      <c r="Z39" s="7"/>
      <c r="AA39" s="7"/>
    </row>
    <row r="40" spans="1:27" x14ac:dyDescent="0.2">
      <c r="A40" s="1">
        <v>31</v>
      </c>
      <c r="B40" s="7">
        <v>147</v>
      </c>
      <c r="C40" s="13">
        <v>144</v>
      </c>
      <c r="D40" s="13">
        <v>138</v>
      </c>
      <c r="E40" s="13">
        <v>150</v>
      </c>
      <c r="F40" s="13">
        <v>143</v>
      </c>
      <c r="G40" s="13"/>
      <c r="H40" s="13"/>
      <c r="I40" s="13"/>
      <c r="J40" s="13"/>
      <c r="K40" s="13"/>
      <c r="L40" s="13"/>
      <c r="M40" s="13">
        <v>139</v>
      </c>
      <c r="N40" s="13">
        <v>145</v>
      </c>
      <c r="O40" s="13">
        <v>155</v>
      </c>
      <c r="P40" s="7">
        <v>65</v>
      </c>
      <c r="Y40" s="7"/>
      <c r="Z40" s="7"/>
      <c r="AA40" s="7"/>
    </row>
    <row r="41" spans="1:27" x14ac:dyDescent="0.2">
      <c r="A41" s="1">
        <v>32</v>
      </c>
      <c r="B41" s="7">
        <v>167</v>
      </c>
      <c r="C41" s="13">
        <v>174</v>
      </c>
      <c r="D41" s="13">
        <v>167</v>
      </c>
      <c r="E41" s="13">
        <v>173</v>
      </c>
      <c r="F41" s="13">
        <v>182</v>
      </c>
      <c r="G41" s="13"/>
      <c r="H41" s="13"/>
      <c r="I41" s="13"/>
      <c r="J41" s="13"/>
      <c r="K41" s="13"/>
      <c r="L41" s="13"/>
      <c r="M41" s="13">
        <v>161</v>
      </c>
      <c r="N41" s="13">
        <v>164</v>
      </c>
      <c r="O41" s="13">
        <v>171</v>
      </c>
      <c r="P41" s="7">
        <v>85.5</v>
      </c>
      <c r="Y41" s="7"/>
      <c r="Z41" s="7"/>
      <c r="AA41" s="7"/>
    </row>
    <row r="42" spans="1:27" x14ac:dyDescent="0.2">
      <c r="A42" s="1">
        <v>34</v>
      </c>
      <c r="B42">
        <v>75</v>
      </c>
      <c r="C42" s="13">
        <v>83</v>
      </c>
      <c r="D42" s="13">
        <v>78</v>
      </c>
      <c r="E42" s="13">
        <v>74</v>
      </c>
      <c r="F42" s="13">
        <v>78</v>
      </c>
      <c r="G42" s="13"/>
      <c r="H42" s="13"/>
      <c r="I42" s="13"/>
      <c r="J42" s="13"/>
      <c r="K42" s="13"/>
      <c r="L42" s="13"/>
      <c r="M42" s="13">
        <v>75</v>
      </c>
      <c r="N42" s="13">
        <v>70</v>
      </c>
      <c r="O42" s="13">
        <v>77</v>
      </c>
      <c r="P42" s="3"/>
      <c r="Y42" s="7"/>
      <c r="Z42" s="7"/>
      <c r="AA42" s="7"/>
    </row>
    <row r="43" spans="1:27" x14ac:dyDescent="0.2">
      <c r="A43" s="1" t="s">
        <v>4</v>
      </c>
      <c r="B43">
        <v>184</v>
      </c>
      <c r="C43" s="13">
        <v>192</v>
      </c>
      <c r="D43" s="13">
        <v>191</v>
      </c>
      <c r="E43" s="13">
        <v>198</v>
      </c>
      <c r="F43" s="13">
        <v>189</v>
      </c>
      <c r="G43" s="13"/>
      <c r="H43" s="13"/>
      <c r="I43" s="13"/>
      <c r="J43" s="13"/>
      <c r="K43" s="13"/>
      <c r="L43" s="13"/>
      <c r="M43" s="13">
        <v>180</v>
      </c>
      <c r="N43" s="13">
        <v>197</v>
      </c>
      <c r="O43" s="13">
        <v>198</v>
      </c>
      <c r="P43" s="7">
        <v>89</v>
      </c>
    </row>
    <row r="45" spans="1:27" x14ac:dyDescent="0.2">
      <c r="A45" s="1"/>
    </row>
  </sheetData>
  <phoneticPr fontId="3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2004-05-13T15:05:57Z</dcterms:created>
  <dcterms:modified xsi:type="dcterms:W3CDTF">2023-09-05T08:13:26Z</dcterms:modified>
</cp:coreProperties>
</file>